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75" activeTab="0"/>
  </bookViews>
  <sheets>
    <sheet name="Clientes" sheetId="1" r:id="rId1"/>
    <sheet name="Referencia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A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Respetar formato de seis digitos para un mejor control administrativo</t>
        </r>
      </text>
    </comment>
    <comment ref="D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Recuerde que este ID debe ser el mismo que identifica a la ciudad dentro de la planilla Código Postal</t>
        </r>
      </text>
    </comment>
    <comment ref="G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Si usted NO tiene el RUC/DNI/LE de su cliente, complete el campo con siete nueves (9999999)</t>
        </r>
      </text>
    </comment>
    <comment ref="H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Los números de teléfono deben ir sin espacios, guiones o cualquier otro carácter extraño o ajeno al númerico</t>
        </r>
      </text>
    </comment>
    <comment ref="L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Si la entidad que usted maneja, no se encuentra entre estás opciones, coloque el ID 2 (Caja).</t>
        </r>
      </text>
    </comment>
    <comment ref="N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Aquí debe ir el ID del operador que ha configurado dentro de la planilla 'Operadores'.</t>
        </r>
      </text>
    </comment>
  </commentList>
</comments>
</file>

<file path=xl/sharedStrings.xml><?xml version="1.0" encoding="utf-8"?>
<sst xmlns="http://schemas.openxmlformats.org/spreadsheetml/2006/main" count="96" uniqueCount="80">
  <si>
    <t>AN(ALFANUMERICO)</t>
  </si>
  <si>
    <t>Test 1000</t>
  </si>
  <si>
    <t>CAMPO</t>
  </si>
  <si>
    <t>FORMATO</t>
  </si>
  <si>
    <t>REFERENCIA</t>
  </si>
  <si>
    <t>CÓDIGO CLIENTE*</t>
  </si>
  <si>
    <t>NOMBRE Y APELLIDO*</t>
  </si>
  <si>
    <t>(AN - 6)</t>
  </si>
  <si>
    <t xml:space="preserve"> (AN - 200)</t>
  </si>
  <si>
    <t xml:space="preserve"> (AN - 10)</t>
  </si>
  <si>
    <t>DOMICILIO FISCAL*</t>
  </si>
  <si>
    <t>CATEGORIA IVA*</t>
  </si>
  <si>
    <t xml:space="preserve">2 = DNI </t>
  </si>
  <si>
    <t xml:space="preserve"> (AN - 13)</t>
  </si>
  <si>
    <t>9999999 = DNI C. FINAL</t>
  </si>
  <si>
    <t>TIPO DOCUMENTO*</t>
  </si>
  <si>
    <t>NÚMERO DOCUMENTO*</t>
  </si>
  <si>
    <t>TELÉFONO</t>
  </si>
  <si>
    <t>E-MAIL</t>
  </si>
  <si>
    <t>CONEXIÓN GRATUITA*</t>
  </si>
  <si>
    <t>1 = SI</t>
  </si>
  <si>
    <t>0 = NO</t>
  </si>
  <si>
    <t>MEDIO DE PAGO</t>
  </si>
  <si>
    <t>1 = COBRANZA</t>
  </si>
  <si>
    <t>3 = PROVEEDORES</t>
  </si>
  <si>
    <t>2 = CAJA</t>
  </si>
  <si>
    <t xml:space="preserve">CÓDIGO DE PAGO ELECTRONICO </t>
  </si>
  <si>
    <t>(AN - 50)</t>
  </si>
  <si>
    <t>1 = FACTURA</t>
  </si>
  <si>
    <t>COBRADOR</t>
  </si>
  <si>
    <t>FECHA INSTALACIÓN</t>
  </si>
  <si>
    <t>TIPO DE COMPROBANTE*</t>
  </si>
  <si>
    <t>ELIMINAR BAJA DESMONTADO</t>
  </si>
  <si>
    <t>(AN - 200)</t>
  </si>
  <si>
    <t>email alternativo : test-2@ispcube.com</t>
  </si>
  <si>
    <t>EXTRA 1</t>
  </si>
  <si>
    <t>EXTRA 2</t>
  </si>
  <si>
    <t>* código de barra (medio de cobranza) o CBU</t>
  </si>
  <si>
    <t>* debe coincidir con ID en plantilla de Codigos Postales</t>
  </si>
  <si>
    <t>CODIGO POSTAL*</t>
  </si>
  <si>
    <t>* solo números</t>
  </si>
  <si>
    <t>AN(NUMERICO)</t>
  </si>
  <si>
    <t>AN(TEXTO)</t>
  </si>
  <si>
    <t>* debe coincidir con ID en plantilla de Operadores</t>
  </si>
  <si>
    <t>AN(FECHA)</t>
  </si>
  <si>
    <t>nombre y apellido del cliente</t>
  </si>
  <si>
    <t>1 CUIT / 2 DNI</t>
  </si>
  <si>
    <t>numero de teléfono del cliente</t>
  </si>
  <si>
    <t>email del cliente. En caso de contar con mas de 1 email puede ingresar: email;email2</t>
  </si>
  <si>
    <t>1 = SI / 2 = No : esto indicará si al cliente se le facturará mensualmente o no</t>
  </si>
  <si>
    <t>1 = COBRANZA / 2 = CAJA / 3 = PROVEEDORES / 4 = COBRO DIGITAL / 5 = Especificar : indica el medio por el cual el cliente abonará sus servicios contratados</t>
  </si>
  <si>
    <t>basándose en el medio de pago detalle a continuación el código con el cual el cliente abonará (código de barra o CBU)</t>
  </si>
  <si>
    <t>operador a cargo de las cobranzas (debe coincidir con ID en plantilla de Operadores)</t>
  </si>
  <si>
    <t>1 = Queue / 2 = PPPoE / 3 = DHCP / 4 = Queuetree / 5 = Radius / 6 = Hotspot : debe especificar el tipo de conexión/validación que utiliza para el cliente</t>
  </si>
  <si>
    <t>tipo de plan contratado (debe coincidir con ID en plantilla de Planes)</t>
  </si>
  <si>
    <t>nodo donde se encuentra la conexión del cliente (debe coincidir con ID en plantilla de Nodos)</t>
  </si>
  <si>
    <t>ip de la conexión del cliente</t>
  </si>
  <si>
    <t>MAC de la conexión del cliente</t>
  </si>
  <si>
    <t>SSID de la conexión del cliente</t>
  </si>
  <si>
    <t>contraseña del secret PPPoE del cliente</t>
  </si>
  <si>
    <t>ID del secret PPPoE del cliente</t>
  </si>
  <si>
    <t>código identificador del cliente. Recuerde respetar el formato de seis ceros Ej.: Cliente 1 = 000001</t>
  </si>
  <si>
    <t>domicilio del cliente. Evite usar caracteres especiales (° , @ - _ .) Ej.: España Piso 3 Departamento 2</t>
  </si>
  <si>
    <t>código postal del cliente. Recuerde que debe coincidir con algún código postal de la planilla "códigos postales" para así mantener la integridad referencial de los datos a migrar</t>
  </si>
  <si>
    <t>número de documento antes especificado. Evite caracteres inválidos (. -) Ej.: 12345678. En caso de NO contar con dicho parámetro especifique el numero de DNI por defecto para consumidor final que consta de siete nueves : 9999999</t>
  </si>
  <si>
    <t>1 = Factura / 2 = Presupuesto : indica que tipo de comprobante se emite al cliente. Si es factura dependiendo de su situación frente al IVA y la del cliente será el tipo de factura emitida</t>
  </si>
  <si>
    <t>campo de texto extra donde puede agendar anotaciones Ej.: departamento interno</t>
  </si>
  <si>
    <t>campo de texto extra donde puede agendar anotaciones Ej.: llamar de 10 a 17 horas</t>
  </si>
  <si>
    <t>fecha en que se ha instalado el servicio al cliente. A partir de dicha fecha el sistema comenzará a cobrar el servicio</t>
  </si>
  <si>
    <t>situación frente al IVA del cliente : 1 = Responsable Inscripto / 2 = Monotributista / 3 = Exento / 4 = Consumidor Final</t>
  </si>
  <si>
    <r>
      <rPr>
        <b/>
        <u val="single"/>
        <sz val="12"/>
        <color indexed="8"/>
        <rFont val="Calibri"/>
        <family val="2"/>
      </rPr>
      <t>Clientes:</t>
    </r>
    <r>
      <rPr>
        <sz val="12"/>
        <color indexed="8"/>
        <rFont val="Calibri"/>
        <family val="2"/>
      </rPr>
      <t xml:space="preserve"> la siguiente plantilla permitirá a ISP Cube contar con sus clientes actuales y el tipo de conexión de cada uno junto a sus parámetros.</t>
    </r>
  </si>
  <si>
    <t>1 = EMPRESA</t>
  </si>
  <si>
    <t>2 = PERSONA</t>
  </si>
  <si>
    <t>1 = RUC</t>
  </si>
  <si>
    <t>4 = LE</t>
  </si>
  <si>
    <t xml:space="preserve">4 = Carnet Exteriro, 5 = pasaporte </t>
  </si>
  <si>
    <t>RUC, DNI, LE PASAPORE O CE</t>
  </si>
  <si>
    <t>2 = BOLETA</t>
  </si>
  <si>
    <t>Juan Perez</t>
  </si>
  <si>
    <t>jperez@tu-ISP.com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</si>
</sst>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yy;@"/>
    <numFmt numFmtId="179" formatCode="&quot;$&quot;\ #,##0.00"/>
    <numFmt numFmtId="180" formatCode="000000"/>
    <numFmt numFmtId="181" formatCode="yyyy\-mm\-dd;@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i/>
      <sz val="11"/>
      <color indexed="8"/>
      <name val="Calibri"/>
      <family val="2"/>
    </font>
    <font>
      <b/>
      <sz val="10"/>
      <color indexed="9"/>
      <name val="Arial"/>
      <family val="2"/>
    </font>
    <font>
      <i/>
      <sz val="10"/>
      <color indexed="13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10"/>
      <color indexed="9"/>
      <name val="Arial"/>
      <family val="2"/>
    </font>
    <font>
      <i/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Arial"/>
      <family val="2"/>
    </font>
    <font>
      <i/>
      <sz val="10"/>
      <color rgb="FFFFFF00"/>
      <name val="Arial"/>
      <family val="2"/>
    </font>
    <font>
      <b/>
      <i/>
      <sz val="9"/>
      <color theme="1"/>
      <name val="Arial"/>
      <family val="2"/>
    </font>
    <font>
      <b/>
      <i/>
      <sz val="9"/>
      <color theme="0"/>
      <name val="Arial"/>
      <family val="2"/>
    </font>
    <font>
      <b/>
      <i/>
      <sz val="10"/>
      <color theme="0"/>
      <name val="Arial"/>
      <family val="2"/>
    </font>
    <font>
      <i/>
      <sz val="9"/>
      <color rgb="FFFFFF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31" fillId="0" borderId="0" xfId="54">
      <alignment/>
      <protection/>
    </xf>
    <xf numFmtId="0" fontId="50" fillId="34" borderId="10" xfId="54" applyFont="1" applyFill="1" applyBorder="1" applyAlignment="1">
      <alignment horizontal="center" vertical="center"/>
      <protection/>
    </xf>
    <xf numFmtId="0" fontId="51" fillId="0" borderId="0" xfId="54" applyFont="1">
      <alignment/>
      <protection/>
    </xf>
    <xf numFmtId="0" fontId="31" fillId="0" borderId="10" xfId="54" applyBorder="1" applyAlignment="1">
      <alignment horizontal="center" vertical="center"/>
      <protection/>
    </xf>
    <xf numFmtId="0" fontId="52" fillId="0" borderId="10" xfId="54" applyFont="1" applyBorder="1" applyAlignment="1">
      <alignment horizontal="center" vertical="center"/>
      <protection/>
    </xf>
    <xf numFmtId="0" fontId="52" fillId="0" borderId="10" xfId="54" applyFont="1" applyBorder="1" applyAlignment="1">
      <alignment vertical="center" wrapText="1"/>
      <protection/>
    </xf>
    <xf numFmtId="0" fontId="53" fillId="35" borderId="10" xfId="0" applyFont="1" applyFill="1" applyBorder="1" applyAlignment="1">
      <alignment horizontal="center" vertical="center"/>
    </xf>
    <xf numFmtId="180" fontId="53" fillId="35" borderId="10" xfId="0" applyNumberFormat="1" applyFont="1" applyFill="1" applyBorder="1" applyAlignment="1">
      <alignment horizontal="center" vertical="center"/>
    </xf>
    <xf numFmtId="1" fontId="53" fillId="35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>
      <alignment horizontal="center" vertical="center"/>
    </xf>
    <xf numFmtId="1" fontId="54" fillId="35" borderId="10" xfId="0" applyNumberFormat="1" applyFont="1" applyFill="1" applyBorder="1" applyAlignment="1">
      <alignment horizontal="center" vertical="center"/>
    </xf>
    <xf numFmtId="1" fontId="31" fillId="0" borderId="10" xfId="54" applyNumberFormat="1" applyBorder="1" applyAlignment="1">
      <alignment horizontal="center" vertical="center"/>
      <protection/>
    </xf>
    <xf numFmtId="49" fontId="31" fillId="0" borderId="10" xfId="54" applyNumberFormat="1" applyBorder="1" applyAlignment="1">
      <alignment horizontal="center" vertical="center"/>
      <protection/>
    </xf>
    <xf numFmtId="180" fontId="55" fillId="36" borderId="10" xfId="0" applyNumberFormat="1" applyFont="1" applyFill="1" applyBorder="1" applyAlignment="1">
      <alignment horizontal="center"/>
    </xf>
    <xf numFmtId="0" fontId="55" fillId="36" borderId="10" xfId="0" applyFont="1" applyFill="1" applyBorder="1" applyAlignment="1">
      <alignment horizontal="center"/>
    </xf>
    <xf numFmtId="1" fontId="52" fillId="0" borderId="10" xfId="54" applyNumberFormat="1" applyFont="1" applyBorder="1" applyAlignment="1">
      <alignment horizontal="center" vertical="center"/>
      <protection/>
    </xf>
    <xf numFmtId="0" fontId="50" fillId="34" borderId="10" xfId="54" applyFont="1" applyFill="1" applyBorder="1" applyAlignment="1">
      <alignment horizontal="center" vertical="center" wrapText="1"/>
      <protection/>
    </xf>
    <xf numFmtId="49" fontId="50" fillId="35" borderId="10" xfId="0" applyNumberFormat="1" applyFont="1" applyFill="1" applyBorder="1" applyAlignment="1">
      <alignment horizontal="center" vertical="center"/>
    </xf>
    <xf numFmtId="1" fontId="50" fillId="35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180" fontId="50" fillId="35" borderId="10" xfId="0" applyNumberFormat="1" applyFont="1" applyFill="1" applyBorder="1" applyAlignment="1">
      <alignment horizontal="center" vertical="center"/>
    </xf>
    <xf numFmtId="1" fontId="56" fillId="35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180" fontId="56" fillId="35" borderId="10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37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40" fillId="33" borderId="10" xfId="46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1" fontId="54" fillId="35" borderId="11" xfId="0" applyNumberFormat="1" applyFont="1" applyFill="1" applyBorder="1" applyAlignment="1">
      <alignment horizontal="center" vertical="center" wrapText="1"/>
    </xf>
    <xf numFmtId="1" fontId="54" fillId="35" borderId="12" xfId="0" applyNumberFormat="1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2" fillId="33" borderId="14" xfId="54" applyFont="1" applyFill="1" applyBorder="1" applyAlignment="1">
      <alignment horizontal="left" vertical="top" wrapText="1"/>
      <protection/>
    </xf>
    <xf numFmtId="0" fontId="2" fillId="33" borderId="15" xfId="54" applyFont="1" applyFill="1" applyBorder="1" applyAlignment="1">
      <alignment horizontal="left" vertical="top" wrapText="1"/>
      <protection/>
    </xf>
    <xf numFmtId="0" fontId="51" fillId="33" borderId="16" xfId="54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perez@tu-ISP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D7" sqref="D7"/>
    </sheetView>
  </sheetViews>
  <sheetFormatPr defaultColWidth="0" defaultRowHeight="12.75"/>
  <cols>
    <col min="1" max="1" width="23.28125" style="30" customWidth="1"/>
    <col min="2" max="2" width="31.8515625" style="38" customWidth="1"/>
    <col min="3" max="3" width="31.7109375" style="38" customWidth="1"/>
    <col min="4" max="4" width="48.57421875" style="38" bestFit="1" customWidth="1"/>
    <col min="5" max="5" width="27.421875" style="38" customWidth="1"/>
    <col min="6" max="6" width="29.421875" style="38" customWidth="1"/>
    <col min="7" max="7" width="30.28125" style="39" bestFit="1" customWidth="1"/>
    <col min="8" max="8" width="18.140625" style="38" bestFit="1" customWidth="1"/>
    <col min="9" max="9" width="21.140625" style="38" customWidth="1"/>
    <col min="10" max="10" width="21.7109375" style="38" bestFit="1" customWidth="1"/>
    <col min="11" max="11" width="27.28125" style="38" customWidth="1"/>
    <col min="12" max="12" width="20.140625" style="38" customWidth="1"/>
    <col min="13" max="13" width="34.8515625" style="39" bestFit="1" customWidth="1"/>
    <col min="14" max="14" width="17.28125" style="38" customWidth="1"/>
    <col min="15" max="15" width="30.28125" style="40" customWidth="1"/>
    <col min="16" max="16" width="36.140625" style="39" bestFit="1" customWidth="1"/>
    <col min="17" max="17" width="18.421875" style="43" customWidth="1"/>
    <col min="18" max="16384" width="0" style="2" hidden="1" customWidth="1"/>
  </cols>
  <sheetData>
    <row r="1" spans="1:17" s="17" customFormat="1" ht="12">
      <c r="A1" s="16" t="s">
        <v>0</v>
      </c>
      <c r="B1" s="16" t="s">
        <v>0</v>
      </c>
      <c r="C1" s="16" t="s">
        <v>0</v>
      </c>
      <c r="D1" s="16" t="s">
        <v>41</v>
      </c>
      <c r="E1" s="16" t="s">
        <v>41</v>
      </c>
      <c r="F1" s="16" t="s">
        <v>41</v>
      </c>
      <c r="G1" s="16" t="s">
        <v>41</v>
      </c>
      <c r="H1" s="16" t="s">
        <v>41</v>
      </c>
      <c r="I1" s="16" t="s">
        <v>0</v>
      </c>
      <c r="J1" s="16" t="s">
        <v>41</v>
      </c>
      <c r="K1" s="16" t="s">
        <v>41</v>
      </c>
      <c r="L1" s="16" t="s">
        <v>41</v>
      </c>
      <c r="M1" s="16" t="s">
        <v>41</v>
      </c>
      <c r="N1" s="16" t="s">
        <v>42</v>
      </c>
      <c r="O1" s="16" t="s">
        <v>0</v>
      </c>
      <c r="P1" s="16" t="s">
        <v>0</v>
      </c>
      <c r="Q1" s="16" t="s">
        <v>44</v>
      </c>
    </row>
    <row r="2" spans="1:17" s="9" customFormat="1" ht="18.75" customHeight="1">
      <c r="A2" s="23" t="s">
        <v>5</v>
      </c>
      <c r="B2" s="22" t="s">
        <v>6</v>
      </c>
      <c r="C2" s="22" t="s">
        <v>10</v>
      </c>
      <c r="D2" s="22" t="s">
        <v>39</v>
      </c>
      <c r="E2" s="22" t="s">
        <v>11</v>
      </c>
      <c r="F2" s="22" t="s">
        <v>15</v>
      </c>
      <c r="G2" s="21" t="s">
        <v>16</v>
      </c>
      <c r="H2" s="22" t="s">
        <v>17</v>
      </c>
      <c r="I2" s="22" t="s">
        <v>18</v>
      </c>
      <c r="J2" s="22" t="s">
        <v>19</v>
      </c>
      <c r="K2" s="22" t="s">
        <v>31</v>
      </c>
      <c r="L2" s="22" t="s">
        <v>22</v>
      </c>
      <c r="M2" s="21" t="s">
        <v>26</v>
      </c>
      <c r="N2" s="22" t="s">
        <v>29</v>
      </c>
      <c r="O2" s="20" t="s">
        <v>35</v>
      </c>
      <c r="P2" s="21" t="s">
        <v>36</v>
      </c>
      <c r="Q2" s="44" t="s">
        <v>30</v>
      </c>
    </row>
    <row r="3" spans="1:17" s="9" customFormat="1" ht="18.75" customHeight="1">
      <c r="A3" s="28" t="s">
        <v>7</v>
      </c>
      <c r="B3" s="27"/>
      <c r="C3" s="25" t="s">
        <v>8</v>
      </c>
      <c r="D3" s="25" t="s">
        <v>9</v>
      </c>
      <c r="E3" s="29" t="s">
        <v>71</v>
      </c>
      <c r="F3" s="29" t="s">
        <v>73</v>
      </c>
      <c r="G3" s="24" t="s">
        <v>13</v>
      </c>
      <c r="H3" s="25" t="s">
        <v>8</v>
      </c>
      <c r="I3" s="25" t="s">
        <v>8</v>
      </c>
      <c r="J3" s="29" t="s">
        <v>20</v>
      </c>
      <c r="K3" s="29" t="s">
        <v>28</v>
      </c>
      <c r="L3" s="29" t="s">
        <v>23</v>
      </c>
      <c r="M3" s="24" t="s">
        <v>27</v>
      </c>
      <c r="N3" s="25"/>
      <c r="O3" s="26" t="s">
        <v>8</v>
      </c>
      <c r="P3" s="24" t="s">
        <v>33</v>
      </c>
      <c r="Q3" s="45"/>
    </row>
    <row r="4" spans="1:16" s="9" customFormat="1" ht="18.75" customHeight="1">
      <c r="A4" s="10"/>
      <c r="D4" s="48" t="s">
        <v>38</v>
      </c>
      <c r="E4" s="29" t="s">
        <v>72</v>
      </c>
      <c r="F4" s="29" t="s">
        <v>12</v>
      </c>
      <c r="G4" s="13" t="s">
        <v>14</v>
      </c>
      <c r="J4" s="29" t="s">
        <v>21</v>
      </c>
      <c r="K4" s="29" t="s">
        <v>77</v>
      </c>
      <c r="L4" s="29" t="s">
        <v>25</v>
      </c>
      <c r="M4" s="46" t="s">
        <v>37</v>
      </c>
      <c r="N4" s="51" t="s">
        <v>43</v>
      </c>
      <c r="O4" s="12"/>
      <c r="P4" s="11"/>
    </row>
    <row r="5" spans="1:16" s="9" customFormat="1" ht="18.75" customHeight="1">
      <c r="A5" s="10"/>
      <c r="D5" s="49"/>
      <c r="E5" s="29"/>
      <c r="F5" s="29" t="s">
        <v>74</v>
      </c>
      <c r="G5" s="13" t="s">
        <v>40</v>
      </c>
      <c r="L5" s="29" t="s">
        <v>24</v>
      </c>
      <c r="M5" s="47"/>
      <c r="N5" s="52"/>
      <c r="O5" s="12"/>
      <c r="P5" s="11"/>
    </row>
    <row r="6" spans="1:16" s="9" customFormat="1" ht="18.75" customHeight="1">
      <c r="A6" s="10"/>
      <c r="D6" s="50"/>
      <c r="E6" s="29"/>
      <c r="F6" s="29" t="s">
        <v>75</v>
      </c>
      <c r="G6" s="11" t="s">
        <v>76</v>
      </c>
      <c r="L6" s="29"/>
      <c r="M6" s="11"/>
      <c r="O6" s="12"/>
      <c r="P6" s="11"/>
    </row>
    <row r="7" spans="1:17" s="1" customFormat="1" ht="12.75">
      <c r="A7" s="30">
        <v>1</v>
      </c>
      <c r="B7" s="32" t="s">
        <v>78</v>
      </c>
      <c r="C7" s="31" t="s">
        <v>1</v>
      </c>
      <c r="D7" s="32">
        <v>1</v>
      </c>
      <c r="E7" s="32">
        <v>1</v>
      </c>
      <c r="F7" s="32">
        <v>1</v>
      </c>
      <c r="G7" s="33">
        <v>9999999</v>
      </c>
      <c r="H7" s="32">
        <v>11536896547</v>
      </c>
      <c r="I7" s="34" t="s">
        <v>79</v>
      </c>
      <c r="J7" s="32">
        <v>0</v>
      </c>
      <c r="K7" s="32">
        <v>1</v>
      </c>
      <c r="L7" s="32">
        <v>2</v>
      </c>
      <c r="M7" s="33">
        <v>1.31654112341234E+17</v>
      </c>
      <c r="N7" s="35">
        <v>100</v>
      </c>
      <c r="O7" s="36" t="s">
        <v>32</v>
      </c>
      <c r="P7" s="37" t="s">
        <v>34</v>
      </c>
      <c r="Q7" s="42">
        <f ca="1">TODAY()</f>
        <v>43789</v>
      </c>
    </row>
    <row r="8" ht="12.75">
      <c r="B8" s="32"/>
    </row>
    <row r="9" spans="2:7" ht="12.75">
      <c r="B9" s="32"/>
      <c r="G9" s="41"/>
    </row>
    <row r="10" ht="12.75">
      <c r="B10" s="32"/>
    </row>
    <row r="11" ht="12.75">
      <c r="B11" s="32"/>
    </row>
    <row r="12" ht="12.75">
      <c r="B12" s="32"/>
    </row>
    <row r="13" ht="12.75">
      <c r="B13" s="32"/>
    </row>
  </sheetData>
  <sheetProtection/>
  <mergeCells count="4">
    <mergeCell ref="Q2:Q3"/>
    <mergeCell ref="M4:M5"/>
    <mergeCell ref="D4:D6"/>
    <mergeCell ref="N4:N5"/>
  </mergeCells>
  <hyperlinks>
    <hyperlink ref="I7" r:id="rId1" display="jperez@tu-ISP.com"/>
  </hyperlinks>
  <printOptions/>
  <pageMargins left="0.75" right="0.75" top="1" bottom="1" header="0" footer="0"/>
  <pageSetup horizontalDpi="600" verticalDpi="6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"/>
    </sheetView>
  </sheetViews>
  <sheetFormatPr defaultColWidth="0" defaultRowHeight="12.75"/>
  <cols>
    <col min="1" max="1" width="31.421875" style="6" customWidth="1"/>
    <col min="2" max="2" width="22.8515625" style="7" customWidth="1"/>
    <col min="3" max="3" width="113.140625" style="8" customWidth="1"/>
    <col min="4" max="255" width="0" style="3" hidden="1" customWidth="1"/>
    <col min="256" max="16384" width="8.140625" style="3" hidden="1" customWidth="1"/>
  </cols>
  <sheetData>
    <row r="1" spans="1:3" ht="35.25" customHeight="1">
      <c r="A1" s="53" t="s">
        <v>70</v>
      </c>
      <c r="B1" s="54"/>
      <c r="C1" s="55"/>
    </row>
    <row r="2" spans="1:3" s="5" customFormat="1" ht="15.75" customHeight="1">
      <c r="A2" s="4" t="s">
        <v>2</v>
      </c>
      <c r="B2" s="4" t="s">
        <v>3</v>
      </c>
      <c r="C2" s="19" t="s">
        <v>4</v>
      </c>
    </row>
    <row r="3" spans="1:3" ht="15">
      <c r="A3" s="6" t="str">
        <f>Clientes!A2</f>
        <v>CÓDIGO CLIENTE*</v>
      </c>
      <c r="B3" s="7" t="str">
        <f>Clientes!A1</f>
        <v>AN(ALFANUMERICO)</v>
      </c>
      <c r="C3" s="8" t="s">
        <v>61</v>
      </c>
    </row>
    <row r="4" spans="1:3" ht="15">
      <c r="A4" s="6" t="str">
        <f>Clientes!B2</f>
        <v>NOMBRE Y APELLIDO*</v>
      </c>
      <c r="B4" s="7" t="str">
        <f>Clientes!B1</f>
        <v>AN(ALFANUMERICO)</v>
      </c>
      <c r="C4" s="8" t="s">
        <v>45</v>
      </c>
    </row>
    <row r="5" spans="1:3" ht="15">
      <c r="A5" s="6" t="str">
        <f>Clientes!C$2</f>
        <v>DOMICILIO FISCAL*</v>
      </c>
      <c r="B5" s="7" t="str">
        <f>Clientes!C1</f>
        <v>AN(ALFANUMERICO)</v>
      </c>
      <c r="C5" s="8" t="s">
        <v>62</v>
      </c>
    </row>
    <row r="6" spans="1:3" ht="30">
      <c r="A6" s="6" t="str">
        <f>Clientes!D$2</f>
        <v>CODIGO POSTAL*</v>
      </c>
      <c r="B6" s="7" t="str">
        <f>Clientes!D1</f>
        <v>AN(NUMERICO)</v>
      </c>
      <c r="C6" s="8" t="s">
        <v>63</v>
      </c>
    </row>
    <row r="7" spans="1:3" ht="15">
      <c r="A7" s="6" t="str">
        <f>Clientes!E$2</f>
        <v>CATEGORIA IVA*</v>
      </c>
      <c r="B7" s="7" t="str">
        <f>Clientes!E1</f>
        <v>AN(NUMERICO)</v>
      </c>
      <c r="C7" s="8" t="s">
        <v>69</v>
      </c>
    </row>
    <row r="8" spans="1:3" ht="15">
      <c r="A8" s="14" t="str">
        <f>Clientes!F$2</f>
        <v>TIPO DOCUMENTO*</v>
      </c>
      <c r="B8" s="7" t="str">
        <f>Clientes!F1</f>
        <v>AN(NUMERICO)</v>
      </c>
      <c r="C8" s="8" t="s">
        <v>46</v>
      </c>
    </row>
    <row r="9" spans="1:3" ht="30">
      <c r="A9" s="14" t="str">
        <f>Clientes!G$2</f>
        <v>NÚMERO DOCUMENTO*</v>
      </c>
      <c r="B9" s="7" t="str">
        <f>Clientes!G1</f>
        <v>AN(NUMERICO)</v>
      </c>
      <c r="C9" s="8" t="s">
        <v>64</v>
      </c>
    </row>
    <row r="10" spans="1:3" ht="15">
      <c r="A10" s="6" t="str">
        <f>Clientes!H$2</f>
        <v>TELÉFONO</v>
      </c>
      <c r="B10" s="7" t="str">
        <f>Clientes!H1</f>
        <v>AN(NUMERICO)</v>
      </c>
      <c r="C10" s="8" t="s">
        <v>47</v>
      </c>
    </row>
    <row r="11" spans="1:3" ht="15">
      <c r="A11" s="6" t="str">
        <f>Clientes!I$2</f>
        <v>E-MAIL</v>
      </c>
      <c r="B11" s="7" t="str">
        <f>Clientes!I1</f>
        <v>AN(ALFANUMERICO)</v>
      </c>
      <c r="C11" s="8" t="s">
        <v>48</v>
      </c>
    </row>
    <row r="12" spans="1:3" ht="15">
      <c r="A12" s="6" t="str">
        <f>Clientes!$J$2</f>
        <v>CONEXIÓN GRATUITA*</v>
      </c>
      <c r="B12" s="7" t="str">
        <f>Clientes!$J$1</f>
        <v>AN(NUMERICO)</v>
      </c>
      <c r="C12" s="8" t="s">
        <v>49</v>
      </c>
    </row>
    <row r="13" spans="1:3" ht="30">
      <c r="A13" s="6" t="str">
        <f>Clientes!K$2</f>
        <v>TIPO DE COMPROBANTE*</v>
      </c>
      <c r="B13" s="7" t="str">
        <f>Clientes!K$1</f>
        <v>AN(NUMERICO)</v>
      </c>
      <c r="C13" s="8" t="s">
        <v>65</v>
      </c>
    </row>
    <row r="14" spans="1:3" ht="30">
      <c r="A14" s="6" t="str">
        <f>Clientes!L$2</f>
        <v>MEDIO DE PAGO</v>
      </c>
      <c r="B14" s="7" t="str">
        <f>Clientes!L$2</f>
        <v>MEDIO DE PAGO</v>
      </c>
      <c r="C14" s="8" t="s">
        <v>50</v>
      </c>
    </row>
    <row r="15" spans="1:3" ht="15">
      <c r="A15" s="14" t="str">
        <f>Clientes!M$2</f>
        <v>CÓDIGO DE PAGO ELECTRONICO </v>
      </c>
      <c r="B15" s="18" t="str">
        <f>Clientes!M1</f>
        <v>AN(NUMERICO)</v>
      </c>
      <c r="C15" s="8" t="s">
        <v>51</v>
      </c>
    </row>
    <row r="16" spans="1:3" ht="15">
      <c r="A16" s="6" t="str">
        <f>Clientes!N$2</f>
        <v>COBRADOR</v>
      </c>
      <c r="B16" s="7" t="str">
        <f>Clientes!N1</f>
        <v>AN(TEXTO)</v>
      </c>
      <c r="C16" s="8" t="s">
        <v>52</v>
      </c>
    </row>
    <row r="17" spans="1:3" ht="15">
      <c r="A17" s="15" t="str">
        <f>Clientes!O$2</f>
        <v>EXTRA 1</v>
      </c>
      <c r="B17" s="7" t="str">
        <f>Clientes!P1</f>
        <v>AN(ALFANUMERICO)</v>
      </c>
      <c r="C17" s="8" t="s">
        <v>66</v>
      </c>
    </row>
    <row r="18" spans="1:3" ht="15">
      <c r="A18" s="14" t="str">
        <f>Clientes!P$2</f>
        <v>EXTRA 2</v>
      </c>
      <c r="B18" s="18" t="str">
        <f>Clientes!P1</f>
        <v>AN(ALFANUMERICO)</v>
      </c>
      <c r="C18" s="8" t="s">
        <v>67</v>
      </c>
    </row>
    <row r="19" spans="1:3" ht="15">
      <c r="A19" s="6" t="str">
        <f>Clientes!Q$2</f>
        <v>FECHA INSTALACIÓN</v>
      </c>
      <c r="B19" s="7" t="str">
        <f>Clientes!Q1</f>
        <v>AN(FECHA)</v>
      </c>
      <c r="C19" s="8" t="s">
        <v>68</v>
      </c>
    </row>
    <row r="20" spans="1:3" ht="30">
      <c r="A20" s="15" t="e">
        <f>Clientes!#REF!</f>
        <v>#REF!</v>
      </c>
      <c r="B20" s="7" t="e">
        <f>Clientes!#REF!</f>
        <v>#REF!</v>
      </c>
      <c r="C20" s="8" t="s">
        <v>53</v>
      </c>
    </row>
    <row r="21" spans="1:3" ht="15">
      <c r="A21" s="6" t="e">
        <f>Clientes!#REF!</f>
        <v>#REF!</v>
      </c>
      <c r="B21" s="7" t="e">
        <f>Clientes!#REF!</f>
        <v>#REF!</v>
      </c>
      <c r="C21" s="8" t="s">
        <v>54</v>
      </c>
    </row>
    <row r="22" spans="1:3" ht="15">
      <c r="A22" s="6" t="e">
        <f>Clientes!#REF!</f>
        <v>#REF!</v>
      </c>
      <c r="B22" s="7" t="e">
        <f>Clientes!#REF!</f>
        <v>#REF!</v>
      </c>
      <c r="C22" s="8" t="s">
        <v>55</v>
      </c>
    </row>
    <row r="23" spans="1:3" ht="15">
      <c r="A23" s="15" t="e">
        <f>Clientes!#REF!</f>
        <v>#REF!</v>
      </c>
      <c r="B23" s="7" t="e">
        <f>Clientes!#REF!</f>
        <v>#REF!</v>
      </c>
      <c r="C23" s="8" t="s">
        <v>56</v>
      </c>
    </row>
    <row r="24" spans="1:3" ht="15">
      <c r="A24" s="6" t="e">
        <f>Clientes!#REF!</f>
        <v>#REF!</v>
      </c>
      <c r="B24" s="7" t="e">
        <f>Clientes!#REF!</f>
        <v>#REF!</v>
      </c>
      <c r="C24" s="8" t="s">
        <v>57</v>
      </c>
    </row>
    <row r="25" spans="1:3" ht="15">
      <c r="A25" s="6" t="e">
        <f>Clientes!#REF!</f>
        <v>#REF!</v>
      </c>
      <c r="B25" s="7" t="e">
        <f>Clientes!#REF!</f>
        <v>#REF!</v>
      </c>
      <c r="C25" s="8" t="s">
        <v>58</v>
      </c>
    </row>
    <row r="26" spans="1:3" ht="15">
      <c r="A26" s="6" t="e">
        <f>Clientes!#REF!</f>
        <v>#REF!</v>
      </c>
      <c r="B26" s="7" t="e">
        <f>Clientes!#REF!</f>
        <v>#REF!</v>
      </c>
      <c r="C26" s="8" t="s">
        <v>60</v>
      </c>
    </row>
    <row r="27" spans="1:3" ht="15">
      <c r="A27" s="6" t="e">
        <f>Clientes!#REF!</f>
        <v>#REF!</v>
      </c>
      <c r="B27" s="7" t="e">
        <f>Clientes!#REF!</f>
        <v>#REF!</v>
      </c>
      <c r="C27" s="8" t="s">
        <v>59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Usuario de Windows</cp:lastModifiedBy>
  <dcterms:created xsi:type="dcterms:W3CDTF">2011-12-06T23:00:20Z</dcterms:created>
  <dcterms:modified xsi:type="dcterms:W3CDTF">2019-11-20T19:07:07Z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